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2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<sst xmlns="http://schemas.openxmlformats.org/spreadsheetml/2006/main" count="37" uniqueCount="34">
  <si>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Účel</t>
  </si>
  <si>
    <t>Přijato</t>
  </si>
  <si>
    <t>Použito</t>
  </si>
  <si>
    <t>ÚZ</t>
  </si>
  <si>
    <t>Na výkon státní správy</t>
  </si>
  <si>
    <t>Sestavil: Ing. Pavel Chudoba</t>
  </si>
  <si>
    <t xml:space="preserve"> </t>
  </si>
  <si>
    <t>Mikroregion Kosířsko</t>
  </si>
  <si>
    <t>Poskytnuto</t>
  </si>
  <si>
    <t>Vlastní školní stravovně MŠ</t>
  </si>
  <si>
    <t>Vyvěšeno:</t>
  </si>
  <si>
    <t>Schváleno</t>
  </si>
  <si>
    <t>Vlastní PO MŠ Slatinky</t>
  </si>
  <si>
    <t>Celkem</t>
  </si>
  <si>
    <t xml:space="preserve">            Schválil: Jaromír Crha</t>
  </si>
  <si>
    <t xml:space="preserve">                                 starosta</t>
  </si>
  <si>
    <t xml:space="preserve">                            účetní</t>
  </si>
  <si>
    <t>Sňato:</t>
  </si>
  <si>
    <t>Sdruž. místní samosprávy ČR</t>
  </si>
  <si>
    <t xml:space="preserve">Přijaté transfery </t>
  </si>
  <si>
    <t>Poskytnuté transfery</t>
  </si>
  <si>
    <t>ŘKF Slatinice - oprava kostela</t>
  </si>
  <si>
    <t>Český svaz včelařů</t>
  </si>
  <si>
    <t>Příloha č: 6</t>
  </si>
  <si>
    <t>Město Prostějov - přestupky</t>
  </si>
  <si>
    <t>Závěrečný účet 2016</t>
  </si>
  <si>
    <t>Finanční vypořádání transferů (dotací) za rok 2016</t>
  </si>
  <si>
    <t>Příloha závěrečného účtu za rok 2016</t>
  </si>
  <si>
    <t>Ve Slatinkách 10. 5. 2017</t>
  </si>
  <si>
    <t>Volby do zastup. Krajů</t>
  </si>
  <si>
    <t>Na vybavení JSDH</t>
  </si>
  <si>
    <t>00 415</t>
  </si>
  <si>
    <t xml:space="preserve"> Region Haná</t>
  </si>
  <si>
    <t>Myslivecké sdružení Kosíř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</si>
</sst>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  <numFmt numFmtId="170" formatCode="_-* #,##0.0\ &quot;Kč&quot;_-;\-* #,##0.0\ &quot;Kč&quot;_-;_-* &quot;-&quot;??\ &quot;Kč&quot;_-;_-@_-"/>
    <numFmt numFmtId="171" formatCode="#,##0.00\ &quot;Kč&quot;"/>
  </numFmts>
  <fonts count="3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43" fontId="2" fillId="0" borderId="14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43" fontId="2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43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43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43" fontId="2" fillId="0" borderId="14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43" fontId="3" fillId="0" borderId="0" xfId="0" applyNumberFormat="1" applyFont="1" applyAlignment="1">
      <alignment/>
    </xf>
    <xf numFmtId="0" fontId="2" fillId="0" borderId="2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3" fontId="1" fillId="0" borderId="26" xfId="0" applyNumberFormat="1" applyFont="1" applyBorder="1" applyAlignment="1">
      <alignment horizontal="center"/>
    </xf>
    <xf numFmtId="43" fontId="1" fillId="0" borderId="2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2.25390625" style="0" customWidth="1"/>
    <col min="2" max="2" width="33.875" style="0" customWidth="1"/>
    <col min="3" max="3" width="9.125" style="2" customWidth="1"/>
    <col min="4" max="5" width="20.625" style="1" customWidth="1"/>
  </cols>
  <sheetData>
    <row r="1" spans="2:5" ht="23.25">
      <c r="B1" s="38" t="s">
        <v>25</v>
      </c>
      <c r="E1" s="43" t="s">
        <v>23</v>
      </c>
    </row>
    <row r="2" ht="18">
      <c r="B2" s="25" t="s">
        <v>26</v>
      </c>
    </row>
    <row r="3" spans="2:5" ht="15.75">
      <c r="B3" s="3"/>
      <c r="C3" s="4"/>
      <c r="D3" s="5"/>
      <c r="E3" s="6"/>
    </row>
    <row r="4" spans="2:5" ht="16.5" thickBot="1">
      <c r="B4" s="3" t="s">
        <v>19</v>
      </c>
      <c r="C4" s="8"/>
      <c r="D4" s="9"/>
      <c r="E4" s="9"/>
    </row>
    <row r="5" spans="2:5" ht="15.75">
      <c r="B5" s="47" t="s">
        <v>0</v>
      </c>
      <c r="C5" s="48" t="s">
        <v>3</v>
      </c>
      <c r="D5" s="49" t="s">
        <v>1</v>
      </c>
      <c r="E5" s="50" t="s">
        <v>2</v>
      </c>
    </row>
    <row r="6" spans="2:7" ht="15">
      <c r="B6" s="41" t="s">
        <v>30</v>
      </c>
      <c r="C6" s="45" t="s">
        <v>31</v>
      </c>
      <c r="D6" s="39">
        <v>44000</v>
      </c>
      <c r="E6" s="40">
        <v>44000</v>
      </c>
      <c r="G6" s="46"/>
    </row>
    <row r="7" spans="2:5" ht="15">
      <c r="B7" s="41" t="s">
        <v>29</v>
      </c>
      <c r="C7" s="42">
        <v>98193</v>
      </c>
      <c r="D7" s="39">
        <v>25000</v>
      </c>
      <c r="E7" s="40">
        <v>15122</v>
      </c>
    </row>
    <row r="8" spans="2:5" ht="15.75" thickBot="1">
      <c r="B8" s="14" t="s">
        <v>4</v>
      </c>
      <c r="C8" s="15" t="s">
        <v>6</v>
      </c>
      <c r="D8" s="16">
        <v>106100</v>
      </c>
      <c r="E8" s="17">
        <v>106100</v>
      </c>
    </row>
    <row r="9" spans="2:5" ht="15.75" thickBot="1">
      <c r="B9" s="26" t="s">
        <v>13</v>
      </c>
      <c r="C9" s="27"/>
      <c r="D9" s="28">
        <f>SUM(D6:D8)</f>
        <v>175100</v>
      </c>
      <c r="E9" s="29">
        <f>SUM(E6:E8)</f>
        <v>165222</v>
      </c>
    </row>
    <row r="10" spans="2:5" ht="15">
      <c r="B10" s="19"/>
      <c r="C10" s="20"/>
      <c r="D10" s="21"/>
      <c r="E10" s="21"/>
    </row>
    <row r="11" spans="2:5" ht="15">
      <c r="B11" s="19"/>
      <c r="C11" s="20"/>
      <c r="D11" s="21"/>
      <c r="E11" s="21"/>
    </row>
    <row r="12" ht="16.5" thickBot="1">
      <c r="B12" s="3" t="s">
        <v>20</v>
      </c>
    </row>
    <row r="13" spans="2:5" ht="16.5" thickBot="1">
      <c r="B13" s="10" t="s">
        <v>0</v>
      </c>
      <c r="C13" s="11" t="s">
        <v>3</v>
      </c>
      <c r="D13" s="12" t="s">
        <v>11</v>
      </c>
      <c r="E13" s="13" t="s">
        <v>8</v>
      </c>
    </row>
    <row r="14" spans="2:5" ht="15">
      <c r="B14" s="41" t="s">
        <v>24</v>
      </c>
      <c r="C14" s="15"/>
      <c r="D14" s="16">
        <v>6000</v>
      </c>
      <c r="E14" s="17">
        <v>6000</v>
      </c>
    </row>
    <row r="15" spans="2:5" ht="15">
      <c r="B15" s="14" t="s">
        <v>12</v>
      </c>
      <c r="C15" s="15"/>
      <c r="D15" s="16">
        <v>110000</v>
      </c>
      <c r="E15" s="17">
        <v>110000</v>
      </c>
    </row>
    <row r="16" spans="2:5" ht="15">
      <c r="B16" s="14" t="s">
        <v>9</v>
      </c>
      <c r="C16" s="15"/>
      <c r="D16" s="16">
        <v>40000</v>
      </c>
      <c r="E16" s="16">
        <v>40000</v>
      </c>
    </row>
    <row r="17" spans="2:5" ht="15">
      <c r="B17" s="14" t="s">
        <v>32</v>
      </c>
      <c r="C17" s="15"/>
      <c r="D17" s="16">
        <v>17460</v>
      </c>
      <c r="E17" s="16">
        <v>17460</v>
      </c>
    </row>
    <row r="18" spans="2:5" ht="15">
      <c r="B18" s="14" t="s">
        <v>7</v>
      </c>
      <c r="C18" s="23"/>
      <c r="D18" s="24">
        <v>29700</v>
      </c>
      <c r="E18" s="24">
        <v>29700</v>
      </c>
    </row>
    <row r="19" spans="2:5" ht="15">
      <c r="B19" s="22" t="s">
        <v>22</v>
      </c>
      <c r="C19" s="23"/>
      <c r="D19" s="24">
        <v>4000</v>
      </c>
      <c r="E19" s="24">
        <v>4000</v>
      </c>
    </row>
    <row r="20" spans="2:5" ht="15">
      <c r="B20" s="22" t="s">
        <v>18</v>
      </c>
      <c r="C20" s="23"/>
      <c r="D20" s="24">
        <v>2590</v>
      </c>
      <c r="E20" s="24">
        <v>2590</v>
      </c>
    </row>
    <row r="21" spans="2:5" ht="15">
      <c r="B21" s="22" t="s">
        <v>33</v>
      </c>
      <c r="C21" s="23"/>
      <c r="D21" s="24">
        <v>20000</v>
      </c>
      <c r="E21" s="24">
        <v>20000</v>
      </c>
    </row>
    <row r="22" spans="2:5" ht="15.75" thickBot="1">
      <c r="B22" s="22" t="s">
        <v>21</v>
      </c>
      <c r="C22" s="23"/>
      <c r="D22" s="24">
        <v>50000</v>
      </c>
      <c r="E22" s="24">
        <v>50000</v>
      </c>
    </row>
    <row r="23" spans="2:5" ht="15.75" thickBot="1">
      <c r="B23" s="26" t="s">
        <v>13</v>
      </c>
      <c r="C23" s="44"/>
      <c r="D23" s="28">
        <f>SUM(D14:D22)</f>
        <v>279750</v>
      </c>
      <c r="E23" s="28">
        <f>SUM(E14:E22)</f>
        <v>279750</v>
      </c>
    </row>
    <row r="24" spans="2:5" ht="15">
      <c r="B24" s="19"/>
      <c r="C24" s="8"/>
      <c r="D24" s="9"/>
      <c r="E24" s="9"/>
    </row>
    <row r="25" ht="15">
      <c r="B25" s="7"/>
    </row>
    <row r="26" ht="15">
      <c r="B26" s="18" t="s">
        <v>27</v>
      </c>
    </row>
    <row r="27" ht="15">
      <c r="B27" s="18"/>
    </row>
    <row r="28" ht="15">
      <c r="B28" s="18" t="s">
        <v>28</v>
      </c>
    </row>
    <row r="29" ht="15">
      <c r="D29" s="9" t="s">
        <v>14</v>
      </c>
    </row>
    <row r="30" spans="2:4" ht="15">
      <c r="B30" s="18" t="s">
        <v>5</v>
      </c>
      <c r="D30" s="9" t="s">
        <v>15</v>
      </c>
    </row>
    <row r="31" ht="15">
      <c r="B31" s="7" t="s">
        <v>16</v>
      </c>
    </row>
    <row r="32" spans="3:4" ht="12.75">
      <c r="C32" s="30"/>
      <c r="D32" s="31"/>
    </row>
    <row r="33" spans="2:4" ht="15">
      <c r="B33" s="7" t="s">
        <v>10</v>
      </c>
      <c r="C33" s="32"/>
      <c r="D33" s="33"/>
    </row>
    <row r="34" spans="3:4" ht="12.75">
      <c r="C34" s="34"/>
      <c r="D34" s="35"/>
    </row>
    <row r="35" spans="3:4" ht="12.75">
      <c r="C35" s="30"/>
      <c r="D35" s="31"/>
    </row>
    <row r="36" spans="2:4" ht="15">
      <c r="B36" s="7" t="s">
        <v>17</v>
      </c>
      <c r="C36" s="32"/>
      <c r="D36" s="33"/>
    </row>
    <row r="38" spans="3:5" ht="18">
      <c r="C38" s="36"/>
      <c r="D38" s="37"/>
      <c r="E38" s="37"/>
    </row>
    <row r="39" spans="2:5" ht="18">
      <c r="B39" s="25"/>
      <c r="C39" s="36"/>
      <c r="D39" s="37"/>
      <c r="E39" s="37"/>
    </row>
    <row r="40" ht="18">
      <c r="B40" s="2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</cp:lastModifiedBy>
  <cp:lastPrinted>2016-05-11T14:18:53Z</cp:lastPrinted>
  <dcterms:created xsi:type="dcterms:W3CDTF">2005-02-24T08:16:52Z</dcterms:created>
  <dcterms:modified xsi:type="dcterms:W3CDTF">2017-05-12T07:50:56Z</dcterms:modified>
  <cp:category/>
  <cp:version/>
  <cp:contentType/>
  <cp:contentStatus/>
</cp:coreProperties>
</file>